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enovo\Desktop\"/>
    </mc:Choice>
  </mc:AlternateContent>
  <xr:revisionPtr revIDLastSave="0" documentId="8_{68848213-3105-4128-A6AE-A5B8DEACF5D9}" xr6:coauthVersionLast="47" xr6:coauthVersionMax="47" xr10:uidLastSave="{00000000-0000-0000-0000-000000000000}"/>
  <bookViews>
    <workbookView xWindow="-108" yWindow="-108" windowWidth="23256" windowHeight="12576" xr2:uid="{00000000-000D-0000-FFFF-FFFF00000000}"/>
  </bookViews>
  <sheets>
    <sheet name="Данные" sheetId="2" r:id="rId1"/>
  </sheets>
  <calcPr calcId="191029" refMode="R1C1"/>
</workbook>
</file>

<file path=xl/calcChain.xml><?xml version="1.0" encoding="utf-8"?>
<calcChain xmlns="http://schemas.openxmlformats.org/spreadsheetml/2006/main">
  <c r="C18" i="2" l="1"/>
  <c r="I18" i="2"/>
  <c r="K18" i="2"/>
  <c r="C19" i="2"/>
  <c r="K19" i="2"/>
</calcChain>
</file>

<file path=xl/sharedStrings.xml><?xml version="1.0" encoding="utf-8"?>
<sst xmlns="http://schemas.openxmlformats.org/spreadsheetml/2006/main" count="182" uniqueCount="66">
  <si>
    <t>Код</t>
  </si>
  <si>
    <t>Наименование профессии, специальности, направления подготовки</t>
  </si>
  <si>
    <t>Уровень образования</t>
  </si>
  <si>
    <t>Формы обучения</t>
  </si>
  <si>
    <t>Срок получения образования</t>
  </si>
  <si>
    <t>Срок действия государственной аккредитации (дата окончания действия свидетельства о государственной аккредитации)</t>
  </si>
  <si>
    <t>Языки, на которых осуществляется образование (обучение)</t>
  </si>
  <si>
    <t>Источник</t>
  </si>
  <si>
    <t>бессрочно</t>
  </si>
  <si>
    <t>русский</t>
  </si>
  <si>
    <t>очная</t>
  </si>
  <si>
    <t>Среднее профессиональное образование</t>
  </si>
  <si>
    <t>2 года 10 месяцев (на базе 11 классов)</t>
  </si>
  <si>
    <t>среднее профессиональное образование– ППССЗ</t>
  </si>
  <si>
    <t>38.02.04</t>
  </si>
  <si>
    <t>38.02.05</t>
  </si>
  <si>
    <t>43.02.15</t>
  </si>
  <si>
    <t>Поварское и кондитерское дело</t>
  </si>
  <si>
    <t>43.02.16</t>
  </si>
  <si>
    <t>Туризм и гостеприимство</t>
  </si>
  <si>
    <t>Торговое дело</t>
  </si>
  <si>
    <t>Образовательная программа, направленность, профиль, шифр и наименование научной специальности</t>
  </si>
  <si>
    <t>Учебные предметы, курсы, дисциплины (модули), предусмотренные соответствующей образовательной программой</t>
  </si>
  <si>
    <t>Практики, предусмотренные соответствующей образовательной программой</t>
  </si>
  <si>
    <t>Информация об использовании при реализации образовательных программ электронного обучения и дистанционных образовательных технологий</t>
  </si>
  <si>
    <t>нет</t>
  </si>
  <si>
    <t>3 года 10 месяцев (на базе 9 классов)</t>
  </si>
  <si>
    <t xml:space="preserve">38.02.04 Коммерция (по отраслям) (на базе основного общего образования)
</t>
  </si>
  <si>
    <t>2 года 10 месяцев (на базе 9 классов)</t>
  </si>
  <si>
    <t>1 год 10 месяцев (на базе 11 классов)</t>
  </si>
  <si>
    <t>ПМ.01 Организация и управление торгово-
сбытовой деятельностью: Производственная практика (по профилю специальности)
ПМ.02 Организация и проведение
экономической и маркетинговой деятельности: Производственная практика (по профилю специальности)
ПМ.03 Управление ассортиментом, оценка
качества и обеспечение сохраняемости товаров: Производственная практика (по профилю специальности)
ПМ.04 Выполнение работ по одной или нескольким профессиям рабочих, должностям
служащих: учебная практика
Производственная практика (преддипломная)</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</si>
  <si>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География
ОУД.08 Информатика
ОУД.09 Физика
ОУД.10 Химия
ОУД.11 Биология
ОУД.12 Обществознание
ОУД.13 Математика
ОУД.14 Родная литература
ОУД.14 Родной язык
ОГСЭ.01 Основы философии
ОГСЭ.02 История
ОГСЭ.03 Иностранный язык
ОГСЭ.04 Физическая культура
ОГСЭ.05 Русский язык и культура речи
ОГСЭ.06 Психология общения
ЕН.01 Математика
ЕН.02 Информационные технологии в
профессиональной деятельности
ОП.01 Экономика организации
ОП.02 Статистика
ОП.03 Менеджмент (по отраслям)
ОП.04 Документационное обеспечение управления
ОП.05 Правовое обеспечение
профессиональной деятельности
ОП.06 Логистика
ОП.07 Бухгалтерский учет
ОП.08 Стандартизация, метрология и
подтверждение соответствия
ОП.09 Безопасность жизнедеятельности
ОП.10 Тара и упаковка товаров
ОП.11 Товарная политика
ПМ.01 Организация и управление торгово-
сбытовой деятельностью
ПМ.02 Организация и проведение
экономической и маркетинговой деятельности
ПМ.03 Управление ассортиментом, оценка
качества и обеспечение сохраняемости товаров
ПМ.04 Выполнение работ по одной или нескольким профессиям рабочих, должностям
служащих
</t>
  </si>
  <si>
    <t xml:space="preserve">38.02.05 Товароведение и экспертиза качества потребительских товаров (на базе основного общего образования)
</t>
  </si>
  <si>
    <t>ПМ.01 Управление ассортиментом товаров: Производственная практика (по профилю специальности)
ПМ.02 Организация и проведение экспертизы и оценки: Производственная практика (по профилю специальности)
качества товаров
ПМ.03 Организация работ в подразделении организации: Производственная практика (по профилю специальности)
ПМ.04 Выполнение работ по одной или нескольким
профессиям рабочих, должностям служащих: учебная практика                      Производственная практика (преддипломная)</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</si>
  <si>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Обществознание
ОУД.08 Информатика
ОУД.09 Физика
ОУД.10 География
ОУД.11 Математика
ОУД.12 Химия
ОУД.13 Биология
ОУД.14 Родная литература
ОУД.14 Родной язык
ОГСЭ.01 Основы философии
ОГСЭ.02 История
ОГСЭ.03 Иностранный язык
ОГСЭ.04 Физическая культура
ОГСЭ.05 Русский язык и культура речи
ЕН.01 Математика
ЕН.02 Экологические основы природопользования
ЕН.03 Информатика
ОП.01 Основы коммерческой деятельности
ОП.02 Теоретические основы товароведения
ОП.03 Статистика
ОП.04 Информационные технологии в
профессиональной деятельности
ОП.05 Документационное обеспечение управления
ОП.06 Правовое обеспечение профессиональной деятельности
ОП.07 Бухгалтерский учет
ОП.08 Метрология и стандартизация
ОП.09 Безопасность жизнедеятельности
ОП.10 Маркетинг
ОП.11 Экономика организации
ПМ.01 Управление ассортиментом товаров
ПМ.02 Организация и проведение экспертизы и оценки
качества товаров
ПМ.03 Организация работ в подразделении организации
ПМ.04 Выполнение работ по одной или нескольким
профессиям рабочих, должностям служащих
</t>
  </si>
  <si>
    <t>43.02.15 Поварское и кондитерское дело</t>
  </si>
  <si>
    <t>ПМ.01 Организация и ведение процессов приготовления и подготовки к реализации полуфабрикатов для блюд, кулинарных изделий сложного ассортимента: Производственная практика (по профилю специальности), учебная практика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Производственная практика (по профилю специальности), учебная практика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Производственная практика (по профилю специальности), учебная практика
ПМ.06 Организация и контроль текущей деятельности подчиненного персонала: Производственная практика (по профилю специальности), учебная практика
ПМ.07 Выполнение работ по одной или нескольким профессиям рабочих, должностям служащих: Производственная практика (по профилю специальности), учебная практика Производственная практика (преддипломная)</t>
  </si>
  <si>
    <t>ПМ.01 Организация и ведение процессов приготовления и подготовки к реализации полуфабрикатов для блюд, кулинарных изделий сложного ассортимента: Производственная практика (по профилю специальности), учебная практика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Производственная практика (по профилю специальности), учебная практика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Производственная практика (по профилю специальности), учебная практика
ПМ.06 Организация и контроль текущей деятельности подчиненного персонала: Производственная практика (по профилю специальности), учебная практика
ПМ.07 Выполнение работ по одной или нескольким профессиям рабочих, должностям служащих: Производственная практика (по профилю специальности), учебная практика. Производственная практика (преддипломная)</t>
  </si>
  <si>
    <t xml:space="preserve">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</si>
  <si>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География
ОУД.08 Информатика
ОУД.09 Физика
ОУД.10 Химия
ОУД.11 Биология
ОУД.12 Обществознание
ОУД.13 Математика
ОУД.14 Родная литература
ОУД.14 Родной язык
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</si>
  <si>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43.02.16 Туризм и гостеприимство</t>
  </si>
  <si>
    <t xml:space="preserve">ОУД.01 Русский язык
ОУД.02 Литература
ОУД.03 Иностранный язык 
ОУД.04 Родная литература
ОУД.05 История
ОУД.06 Физическая культура
ОУД.07 Основы безопасности жизнедеятельности
ОУД.08 Астрономия
ОУД.09 Обществознание
ОУД.10 Экономика
ОУД.11 География
ОУД.12 Математика
ОУД.13 Введение в специальность с элементами информатики
ОУД.13 Проектная деятельность
СГ.01 История России
СГ.02 Иностранный язык в профессиональной деятельности
СГ.03 Безопасность жизнедеятельности
СГ.04 Физическая культура
СГ.05 Основы финансовой грамотности
  СГ.06 Основы бережливого производства
  СГ.07 Основы философии
  СГ.08 Профессиональная этика и эстетика
  СГ.09 Русский язык и культура речи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ОП.09 Предоставление турагентских слуг
ОП.10 Предоставление услуг предприятия питания
ОП.11 Сопровождение туристов при прохождении маршрута (по видам туризма)
ПМ.01 Организация и контроль текущей деятельности служб предприятий туризма и гостеприимства
ПМ.02 Предоставление гостиничных услуг
ПМ.03 Выполнение работ по одной или нескольким профессиям рабочих должностям служащих
</t>
  </si>
  <si>
    <t>ПМ.01 Организация и контроль текущей деятельности служб предприятий туризма и гостеприимства: производственная практика (по профилю специальности), учебная практика
ПМ.02 Предоставление гостиничных услуг: производственная практика (по профилю специальности), учебная практика
ПМ.03 Выполнение работ по одной или нескольким профессиям рабочих должностям служащих: производственная практика (по профилю специальности), учебная практика</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</si>
  <si>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Обществознание
ОУД.08 Информатика
ОУД.09 Физика
ОУД.10 Химия
ОУД.11 Биология
ОУД.12 География
ОУД.13 Математика
ОУД.14 Родная литература
ОУД.14 Родной язык
СГ.01 История России
СГ.02 Иностранный язык в профессиональной деятельности
СГ.03 Безопасность жизнедеятельности
СГ.04 Физическая культура
СГ.05 Основы финансовой грамотности
СГ.06 Основы бережливого производства
СГ.07 Основы философии
СГ.08 Профессиональная этика и эстетика
СГ.09 Русский язык и культура речи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ОП.09 Предоставление турагентских слуг
ОП.10 Предоставление услуг предприятия питания
ОП.11 Сопровождение туристов при прохождении маршрута (по видам туризма)
ПМ.01 Организация и контроль текущей деятельности служб предприятий туризма и гостеприимства
ПМ.02 Предоставление гостиничных услуг
ПМ.03 Выполнение работ по одной или нескольким профессиям рабочих должностям служащих
</t>
  </si>
  <si>
    <t xml:space="preserve">СГ.01 История России
СГ.02 Иностранный язык в профессиональной деятельности
СГ.03 Безопасность жизнедеятельности
СГ.04 Физическая культура
СГ.05 Основы финансовой грамотности
СГ.06 Основы бережливого производства
СГ.07 Основы философии
СГ.08 Профессиональная этика и эстетика
СГ.09 Русский язык и культура речи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ОП.09 Предоставление турагентских слуг
ОП.10 Предоставление услуг предприятия питания
ОП.11 Сопровождение туристов при прохождении маршрута (по видам туризма)
ПМ.01 Организация и контроль текущей деятельности служб предприятий туризма и гостеприимства
ПМ.02 Предоставление гостиничных услуг
ПМ.03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</si>
  <si>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Родная литература
ОУД.05 История
ОУД.06 Физическая культура
ОУД.07 Основы безопасности жизнедеятельности
ОУД.08 Астрономия
ОУД.09 Обществознание
ОУД.10 Экономика
ОУД.11 География
ОУД.12 Математика
ОУД.13 Введение в специальность с элементами информатики
ОУД.13 Проектная деятельность
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</si>
  <si>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 xml:space="preserve">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</si>
  <si>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История
ОУД.05 Физическая культура
ОУД.06 Основы безопасности и защита Родины
ОУД.07 География
ОУД.08 Информатика
ОУД.09 Физика
ОУД.10 Химия
ОУД.11 Биология
ОУД.12 Обществознание
ОУД.13 Математика
ОУД.14 Родная литература
ОУД.14 Родной язык
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</si>
  <si>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38.02.08</t>
  </si>
  <si>
    <t>38.02.08 Торговое дело</t>
  </si>
  <si>
    <t>38.02.03 Операционная деятельность в логистике</t>
  </si>
  <si>
    <t>Операционная деятельность в логистике</t>
  </si>
  <si>
    <t>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Русский язык и культура речи
СГ.07 Психология общения          ОП.01 Экономика и основы анализа финансово-хозяйственной деятельности торговой организации
ОП.02 Прикладные компьютерные программы в профессиональной деятельности
ОП.03 Эксплуатация торгово-технологического оборудования и охрана труда
ОП.04 Автоматизация торгово-технологических процессов
ОП.05 Основы предпринимательства
ОП.06 Правовое обеспечение профессиональной деятельности
ОП.07 Бухгалтерский учет  ПМ.01Организация и осуществление торговой деятельности
ПМ.02 Товароведение и организация экспертизы качества потребительских товаров
ПМ.03 Осуществление продаж потребительских товаров и координация работы с клиентами
ПМ.04 Выполнение работ по одной или нескольким профессиям рабочих, должностям служащих</t>
  </si>
  <si>
    <t>ОУД.01 Русский язык
ОУД.02 Литература
ОУД.03 Иностранный язык
ОУД.04 История
ОУД.05 Физическая культура
ОУД.06 Основы безопасности и защиты Родины
ОУД.07 География
ОУД.08 Информатика
ОУД.09 Физика
ОУД.10 Химия
ОУД.11 Биология
ОУД.12 Обществознание
ОУД.13 Математика
ОУД.14 Родная литература
СГ.01 История России
СГ.02 Иностранный язык в профессиональной деятельности
СГ.03 Безопасность жизнедеятельности
СГ.04 Физическая культура
СГ.05 Основы философии
ОП.01 Информационное обеспечение логистических процессов
ОП.02 Экономика организации
ОП.03 Статистика
ОП.04 Документационное обеспечение управления
ОП.05 Финансы, денежное обращение и кредит
ОП.06 Основы логистической деятельности
ОП.07 Налоги и налогообложение
ОП.08 Моделирование логистических систем
ОП.09 Менеджмент
ОП.10 Бухгалтерский учет логистических операций
ОП.11 Правовое обеспечение профессиональной деятельности
ОП.12 Цифровая экономика
ПМ.01 Планирование и организация логистических процессов в закупках и складировании
ПМ.02 Планирование и организация логистических процессов в производстве и распределении
ПМ.03 Планирование и организация логистических процессов в транспортировке и сервисном обслуживании
ПМ.04 Планирование и оценка эффективности работы логистических систем, контроль логистических операций
ПМ.05 Выполнение работ по одной или нескольким профессиям рабочего, должностям служащих</t>
  </si>
  <si>
    <t>ПМ.01 Организация и осуществление торговой деятельности 
УП.01.01 Учебная практика
ПП.01.02 Производственная практика
ПМ.02 Товароведение и организация экспертизы качества потребительских товаров
УП.02.01 Учебная практика
ПП.02.02 Производственная практика
ПМ.03 Осуществление продаж потребительских товаров и координация работы с клиентами
УП.03.01 Учебная практика
ПП.03.02 Производственная практика
ПМ.04 Выполнение работ по одной или нескольким профессиям рабочих, должностям служащих
УП.04.01 Учебная практика
ПП.04.02 Производственная практика
ПДП Производственная практика (преддипломная)</t>
  </si>
  <si>
    <t>ПМ.01Организация и осуществление торговой деятельности 
УП.01.01 Учебная практика
ПП.01.02 Производственная практика
ПМ.02 Товароведение и организация экспертизы качества потребительских товаров
УП.02.01 Учебная практика
ПП.02.02 Производственная практика
ПМ.03 Осуществление продаж потребительских товаров и координация работы с клиентами
УП.03.01 Учебная практика
ПП.03.02 Производственная практика
ПМ.04 Выполнение работ по одной или нескольким профессиям рабочих, должностям служащих
УП.04.01 Учебная практика
ПП.04.02 Производственная практика
ПДП Производственная практика (преддипломная)</t>
  </si>
  <si>
    <t>ПМ.01 Планирование и организация логистических процессов в закупках и складировании
УП.01.01 Учебная практика
ПМ.02 Планирование и организация логистических процессов в производстве и распределении              УП.02.01 Учебная практика
ПМ.03 Планирование и организация логистических процессов в транспортировке и сервисном обслуживании ПП.03.01 Производственная практика
ПМ.04 Планирование и оценка эффективности работы логистических систем, контроль логистических операций 
ПП.04.01 Производственная практика
ПМ.05 Выполнение работ по одной или нескольким профессиям рабочего, должностям служащих УП.05.01 Учебная практика
ПДП Производственная практика (преддипломная)</t>
  </si>
  <si>
    <t>СГ.01 История России
СГ.02 Иностранный язык в профессиональной деятельности
СГ.03 Безопасность жизнедеятельности
СГ.04 Физическая культура
СГ.05 Основы философии
ОП.01 Информационное обеспечение логистических процессов
ОП.02 Экономика организации
ОП.03 Статистика
ОП.04 Документационное обеспечение управления
ОП.05 Финансы, денежное обращение и кредит
ОП.06 Основы логистической деятельности
ОП.07 Налоги и налогообложение
ОП.08 Моделирование логистических систем
ОП.09 Менеджмент
ОП.10 Бухгалтерский учет логистических операций
ОП.11 Правовое обеспечение профессиональной деятельности
ОП.12 Цифровая экономика
ПМ.01 Планирование и организация логистических процессов в закупках и складировании
ПМ.02 Планирование и организация логистических процессов в производстве и распределении
ПМ.03 Планирование и организация логистических процессов в транспортировке и сервисном обслуживании
ПМ.04 Планирование и оценка эффективности работы логистических систем, контроль логистических операций
ПМ.05 Выполнение работ по одной или нескольким профессиям рабочего, должностям служащих</t>
  </si>
  <si>
    <t>ОУД.01 Русский язык
ОУД.02 Литература
ОУД.03 Иностранный язык
ОУД.04 История
ОУД.05 Физическая культура
ОУД.06 Основы безопасности и защиты Родины ОУД.07 География
ОУД.08 Информатика
ОУД.09 Физика                                                                                             ОУД.10 Химия                                                                                                   ОУД.11 Биология                                                                                            ОУД.12 Обществознание                                                                           ОУД.13 Математика                                                                                         ОУД.14 Родная литература/Родной язык
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Русский язык и культура речи
СГ.07 Психология общения          ОП.01 Экономика и основы анализа финансово-хозяйственной деятельности торговой организации
ОП.02 Прикладные компьютерные программы в профессиональной деятельности
ОП.03 Эксплуатация торгово-технологического оборудования и охрана труда
ОП.04 Автоматизация торгово-технологических процессов
ОП.05 Основы предпринимательства
ОП.06 Правовое обеспечение профессиональной деятельности
ОП.07 Бухгалтерский учет                                               ПМ.01Организация и осуществление торговой деятельности
ПМ.02 Товароведение и организация экспертизы качества потребительских товаров
ПМ.03 Осуществление продаж потребительских товаров и координация работы с клиентами
ПМ.04 Выполнение работ по одной или нескольким профессиям рабочих, должностям служащих</t>
  </si>
  <si>
    <t>ПМ.01 Организация и ведение процессов приготовления и подготовки к реализации полуфабрикатов для блюд, кулинарных изделий сложного ассортимента
УП.01.01 Учебная практика
ПП.01.01 Производственная практика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УП.02.01 Учебная практика
ПП.02.01 Производственная практика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УП.03.01 Учебная практика
ПП.03.01 Производственная практика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УП.04.01 Учебная практика
ПП.04.01 Производственная практика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УП.05.01 Учебная практика
ПП.05.01 Производственная практика
ПМ.06 Организация и контроль текущей деятельности подчиненного персонала
УП.06.01 Учебная практика
ПП.06.01 Производственная практика
ПМ.07 Выполнение работ по одной или нескольким профессиям рабочих, должностям служащих
УП.07.01 Учебная практика
ПП.07.01 Производственная практика 
ПДП Производственная практика (преддипломная)</t>
  </si>
  <si>
    <t>ОУД.01 Русский язык
ОУД.02 Литература
ОУД.03 Иностранный язык
ОУД.04 История
ОУД.05 Физическая культура
ОУД.06 Основы безопасности и защиты Родины
ОУД.07 Обществознание
ОУД.08 Информатика
ОУД.09 Физика
ОУД.10 Химия
ОУД.11 Биология
ОУД.12 География
ОУД.13 Математика
ОУД.14 Родная литература/Родной язык
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Основы бережливого производства
СГ.07	Основы философии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ПМ.01	Организация и контроль текущей деятельности служб предприятий туризма и гостеприимства
ПМ.02	Предоставление гостиничных услуг
ПМ.03	Освоение профессии рабочего, должности служащего (одной или несколько) в соответствии с перечнем профессий рабочих, должностей служащих, соответствующих профессиональной деятельности выпускников</t>
  </si>
  <si>
    <t>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Основы бережливого производства
СГ.07	Основы философии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ПМ.01	Организация и контроль текущей деятельности служб предприятий туризма и гостеприимства
ПМ.02	Предоставление гостиничных услуг
ПМ.03	Освоение профессии рабочего, должности служащего (одной или несколько) в соответствии с перечнем профессий рабочих, должностей служащих, соответствующих профессиональной деятельности выпускников</t>
  </si>
  <si>
    <t>ПМ.01 Организация и контроль текущей деятельности служб предприятий туризма и гостеприимства
УП.01.01 Учебная практика
ПП.01.01 Производственная практика
ПМ.02 Предоставление гостиничных услуг
УП.02.01 Учебная практика
ПП.02.01 Производственная практика
ПМ.03	Освоение профессии рабочего, должности служащего (одной или несколько) в соответствии с перечнем профессий рабочих, должностей служащих, соответствующих профессиональной деятельности выпускников УП.03.01 Учебная практика
ПП.03.01 Производственная практика
ПДП Производственная практика (преддипломная)</t>
  </si>
  <si>
    <t>Коммерция (по отраслям) (на базе основного общего образования)</t>
  </si>
  <si>
    <t>Товароведение и экспертиза качества потребительских товаров (на базе основного общего образования)</t>
  </si>
  <si>
    <t>38.02.03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</si>
</sst>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ont>
    <font>
      <sz val="12"/>
      <color theme="1"/>
      <name val="XO Thames"/>
    </font>
    <font>
      <sz val="10"/>
      <color theme="1"/>
      <name val="Arial"/>
      <family val="2"/>
      <charset val="204"/>
    </font>
    <font>
      <sz val="12"/>
      <name val="Times New Roman"/>
      <family val="1"/>
      <charset val="204"/>
    </font>
    <font>
      <sz val="10"/>
      <color rgb="FF444444"/>
      <name val="PT Sans"/>
      <family val="2"/>
      <charset val="204"/>
    </font>
    <font>
      <sz val="11"/>
      <name val="XO Thames"/>
      <family val="2"/>
      <scheme val="minor"/>
    </font>
  </fonts>
  <fills count="2">
    <fill>
      <patternFill patternType="none"/>
    </fill>
    <fill>
      <patternFill patternType="gray125"/>
    </fill>
  </fills>
  <borders count="8">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rgb="FFC6C6C6"/>
      </left>
      <right style="medium">
        <color rgb="FFC6C6C6"/>
      </right>
      <top style="medium">
        <color rgb="FFC6C6C6"/>
      </top>
      <bottom/>
      <diagonal/>
    </border>
    <border>
      <left style="medium">
        <color rgb="FFC6C6C6"/>
      </left>
      <right/>
      <top/>
      <bottom/>
      <diagonal/>
    </border>
    <border>
      <left style="medium">
        <color rgb="FFC6C6C6"/>
      </left>
      <right style="medium">
        <color rgb="FFC6C6C6"/>
      </right>
      <top/>
      <bottom style="medium">
        <color rgb="FFC6C6C6"/>
      </bottom>
      <diagonal/>
    </border>
    <border>
      <left style="medium">
        <color rgb="FFC6C6C6"/>
      </left>
      <right style="medium">
        <color rgb="FFC6C6C6"/>
      </right>
      <top style="medium">
        <color rgb="FFC6C6C6"/>
      </top>
      <bottom style="medium">
        <color rgb="FFC6C6C6"/>
      </bottom>
      <diagonal/>
    </border>
    <border>
      <left style="medium">
        <color rgb="FFC6C6C6"/>
      </left>
      <right style="medium">
        <color rgb="FFC6C6C6"/>
      </right>
      <top/>
      <bottom/>
      <diagonal/>
    </border>
  </borders>
  <cellStyleXfs count="2">
    <xf numFmtId="0" fontId="0" fillId="0" borderId="0"/>
    <xf numFmtId="0" fontId="5" fillId="0" borderId="0"/>
  </cellStyleXfs>
  <cellXfs count="23">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xf numFmtId="0" fontId="3" fillId="0" borderId="0" xfId="0" applyFont="1" applyAlignment="1">
      <alignment wrapText="1"/>
    </xf>
    <xf numFmtId="0" fontId="1" fillId="0" borderId="0" xfId="0" applyFont="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top" wrapText="1"/>
    </xf>
    <xf numFmtId="49" fontId="4" fillId="0" borderId="3"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49" fontId="4" fillId="0" borderId="3" xfId="0" applyNumberFormat="1" applyFont="1" applyBorder="1" applyAlignment="1">
      <alignment vertical="top" wrapText="1"/>
    </xf>
    <xf numFmtId="0" fontId="4" fillId="0" borderId="6" xfId="0" applyFont="1" applyBorder="1" applyAlignment="1">
      <alignment vertical="top" wrapText="1"/>
    </xf>
    <xf numFmtId="0" fontId="4" fillId="0" borderId="6" xfId="0" applyFont="1" applyBorder="1" applyAlignment="1">
      <alignment vertical="center" wrapText="1"/>
    </xf>
    <xf numFmtId="0" fontId="1" fillId="0" borderId="4" xfId="0" applyFont="1" applyBorder="1" applyAlignment="1">
      <alignment horizontal="center"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4" fillId="0" borderId="3" xfId="0" applyFont="1" applyBorder="1" applyAlignment="1">
      <alignment horizontal="left" vertical="top" wrapText="1"/>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XO Thames"/>
        <a:ea typeface="Arial"/>
        <a:cs typeface="Arial"/>
      </a:majorFont>
      <a:minorFont>
        <a:latin typeface="XO Thames"/>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a:solidFill>
            <a:schemeClr val="phClr">
              <a:shade val="95000"/>
              <a:satMod val="105000"/>
            </a:schemeClr>
          </a:solidFill>
        </a:ln>
        <a:ln>
          <a:solidFill>
            <a:schemeClr val="phClr"/>
          </a:solidFill>
        </a:ln>
        <a:ln>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tabSelected="1" topLeftCell="A4" zoomScale="70" zoomScaleNormal="70" workbookViewId="0">
      <selection activeCell="C7" sqref="C7"/>
    </sheetView>
  </sheetViews>
  <sheetFormatPr defaultColWidth="10.6640625" defaultRowHeight="15.6"/>
  <cols>
    <col min="1" max="1" width="16" style="3" customWidth="1"/>
    <col min="2" max="3" width="18.6640625" style="4" customWidth="1"/>
    <col min="4" max="4" width="59" style="4" customWidth="1"/>
    <col min="5" max="6" width="18.6640625" style="4" customWidth="1"/>
    <col min="7" max="7" width="29.44140625" style="5" customWidth="1"/>
    <col min="8" max="8" width="28.44140625" style="4" customWidth="1"/>
    <col min="9" max="9" width="16.88671875" style="4" customWidth="1"/>
    <col min="10" max="10" width="42" style="4" customWidth="1"/>
    <col min="11" max="11" width="20" style="4" bestFit="1" customWidth="1"/>
    <col min="12" max="12" width="69.44140625" customWidth="1"/>
  </cols>
  <sheetData>
    <row r="1" spans="1:12" ht="132.6" thickBot="1">
      <c r="A1" s="1" t="s">
        <v>0</v>
      </c>
      <c r="B1" s="2" t="s">
        <v>1</v>
      </c>
      <c r="C1" s="2" t="s">
        <v>21</v>
      </c>
      <c r="D1" s="2" t="s">
        <v>22</v>
      </c>
      <c r="E1" s="2" t="s">
        <v>23</v>
      </c>
      <c r="F1" s="2" t="s">
        <v>24</v>
      </c>
      <c r="G1" s="2" t="s">
        <v>2</v>
      </c>
      <c r="H1" s="2" t="s">
        <v>3</v>
      </c>
      <c r="I1" s="2" t="s">
        <v>4</v>
      </c>
      <c r="J1" s="2" t="s">
        <v>5</v>
      </c>
      <c r="K1" s="2" t="s">
        <v>6</v>
      </c>
      <c r="L1" s="6" t="s">
        <v>7</v>
      </c>
    </row>
    <row r="2" spans="1:12" ht="55.8" customHeight="1" thickBot="1">
      <c r="A2" s="21" t="s">
        <v>65</v>
      </c>
      <c r="B2" s="17" t="s">
        <v>51</v>
      </c>
      <c r="C2" s="13" t="s">
        <v>50</v>
      </c>
      <c r="D2" s="8" t="s">
        <v>53</v>
      </c>
      <c r="E2" s="8" t="s">
        <v>56</v>
      </c>
      <c r="F2" s="8" t="s">
        <v>25</v>
      </c>
      <c r="G2" s="8" t="s">
        <v>13</v>
      </c>
      <c r="H2" s="8" t="s">
        <v>10</v>
      </c>
      <c r="I2" s="7" t="s">
        <v>28</v>
      </c>
      <c r="J2" s="8" t="s">
        <v>8</v>
      </c>
      <c r="K2" s="8" t="s">
        <v>9</v>
      </c>
      <c r="L2" s="16" t="s">
        <v>11</v>
      </c>
    </row>
    <row r="3" spans="1:12" ht="59.4" customHeight="1" thickBot="1">
      <c r="A3" s="19"/>
      <c r="B3" s="17"/>
      <c r="C3" s="13" t="s">
        <v>50</v>
      </c>
      <c r="D3" s="8" t="s">
        <v>57</v>
      </c>
      <c r="E3" s="8" t="s">
        <v>56</v>
      </c>
      <c r="F3" s="8" t="s">
        <v>25</v>
      </c>
      <c r="G3" s="8" t="s">
        <v>13</v>
      </c>
      <c r="H3" s="8" t="s">
        <v>10</v>
      </c>
      <c r="I3" s="7" t="s">
        <v>29</v>
      </c>
      <c r="J3" s="8" t="s">
        <v>8</v>
      </c>
      <c r="K3" s="8" t="s">
        <v>9</v>
      </c>
      <c r="L3" s="16"/>
    </row>
    <row r="4" spans="1:12" ht="57.75" customHeight="1" thickBot="1">
      <c r="A4" s="10" t="s">
        <v>14</v>
      </c>
      <c r="B4" s="12" t="s">
        <v>63</v>
      </c>
      <c r="C4" s="8" t="s">
        <v>27</v>
      </c>
      <c r="D4" s="8" t="s">
        <v>31</v>
      </c>
      <c r="E4" s="8" t="s">
        <v>30</v>
      </c>
      <c r="F4" s="8" t="s">
        <v>25</v>
      </c>
      <c r="G4" s="8" t="s">
        <v>13</v>
      </c>
      <c r="H4" s="8" t="s">
        <v>10</v>
      </c>
      <c r="I4" s="7" t="s">
        <v>28</v>
      </c>
      <c r="J4" s="8" t="s">
        <v>8</v>
      </c>
      <c r="K4" s="8" t="s">
        <v>9</v>
      </c>
      <c r="L4" s="16"/>
    </row>
    <row r="5" spans="1:12" ht="52.8" customHeight="1" thickBot="1">
      <c r="A5" s="9" t="s">
        <v>15</v>
      </c>
      <c r="B5" s="11" t="s">
        <v>64</v>
      </c>
      <c r="C5" s="8" t="s">
        <v>32</v>
      </c>
      <c r="D5" s="8" t="s">
        <v>34</v>
      </c>
      <c r="E5" s="8" t="s">
        <v>33</v>
      </c>
      <c r="F5" s="8" t="s">
        <v>25</v>
      </c>
      <c r="G5" s="8" t="s">
        <v>13</v>
      </c>
      <c r="H5" s="8" t="s">
        <v>10</v>
      </c>
      <c r="I5" s="7" t="s">
        <v>28</v>
      </c>
      <c r="J5" s="8" t="s">
        <v>8</v>
      </c>
      <c r="K5" s="8" t="s">
        <v>9</v>
      </c>
      <c r="L5" s="16"/>
    </row>
    <row r="6" spans="1:12" ht="30.75" customHeight="1" thickBot="1">
      <c r="A6" s="21" t="s">
        <v>48</v>
      </c>
      <c r="B6" s="22" t="s">
        <v>20</v>
      </c>
      <c r="C6" s="8" t="s">
        <v>49</v>
      </c>
      <c r="D6" s="8" t="s">
        <v>58</v>
      </c>
      <c r="E6" s="8" t="s">
        <v>54</v>
      </c>
      <c r="F6" s="8" t="s">
        <v>25</v>
      </c>
      <c r="G6" s="8" t="s">
        <v>13</v>
      </c>
      <c r="H6" s="8" t="s">
        <v>10</v>
      </c>
      <c r="I6" s="7" t="s">
        <v>28</v>
      </c>
      <c r="J6" s="8" t="s">
        <v>8</v>
      </c>
      <c r="K6" s="8" t="s">
        <v>9</v>
      </c>
      <c r="L6" s="16"/>
    </row>
    <row r="7" spans="1:12" ht="30.75" customHeight="1" thickBot="1">
      <c r="A7" s="20"/>
      <c r="B7" s="18"/>
      <c r="C7" s="8" t="s">
        <v>49</v>
      </c>
      <c r="D7" s="8" t="s">
        <v>52</v>
      </c>
      <c r="E7" s="8" t="s">
        <v>55</v>
      </c>
      <c r="F7" s="8" t="s">
        <v>25</v>
      </c>
      <c r="G7" s="8" t="s">
        <v>13</v>
      </c>
      <c r="H7" s="8" t="s">
        <v>10</v>
      </c>
      <c r="I7" s="7" t="s">
        <v>29</v>
      </c>
      <c r="J7" s="8" t="s">
        <v>8</v>
      </c>
      <c r="K7" s="8" t="s">
        <v>9</v>
      </c>
      <c r="L7" s="16"/>
    </row>
    <row r="8" spans="1:12" ht="48" customHeight="1" thickBot="1">
      <c r="A8" s="21" t="s">
        <v>16</v>
      </c>
      <c r="B8" s="22" t="s">
        <v>17</v>
      </c>
      <c r="C8" s="8" t="s">
        <v>35</v>
      </c>
      <c r="D8" s="8" t="s">
        <v>45</v>
      </c>
      <c r="E8" s="8" t="s">
        <v>36</v>
      </c>
      <c r="F8" s="8" t="s">
        <v>25</v>
      </c>
      <c r="G8" s="8" t="s">
        <v>13</v>
      </c>
      <c r="H8" s="8" t="s">
        <v>10</v>
      </c>
      <c r="I8" s="7" t="s">
        <v>26</v>
      </c>
      <c r="J8" s="8" t="s">
        <v>8</v>
      </c>
      <c r="K8" s="8" t="s">
        <v>9</v>
      </c>
      <c r="L8" s="16"/>
    </row>
    <row r="9" spans="1:12" ht="21" customHeight="1" thickBot="1">
      <c r="A9" s="19"/>
      <c r="B9" s="17"/>
      <c r="C9" s="8" t="s">
        <v>35</v>
      </c>
      <c r="D9" s="8" t="s">
        <v>45</v>
      </c>
      <c r="E9" s="8" t="s">
        <v>37</v>
      </c>
      <c r="F9" s="8" t="s">
        <v>25</v>
      </c>
      <c r="G9" s="8" t="s">
        <v>13</v>
      </c>
      <c r="H9" s="8" t="s">
        <v>10</v>
      </c>
      <c r="I9" s="7" t="s">
        <v>26</v>
      </c>
      <c r="J9" s="8" t="s">
        <v>8</v>
      </c>
      <c r="K9" s="8" t="s">
        <v>9</v>
      </c>
      <c r="L9" s="16"/>
    </row>
    <row r="10" spans="1:12" ht="18" customHeight="1" thickBot="1">
      <c r="A10" s="19"/>
      <c r="B10" s="17"/>
      <c r="C10" s="8" t="s">
        <v>35</v>
      </c>
      <c r="D10" s="8" t="s">
        <v>46</v>
      </c>
      <c r="E10" s="8" t="s">
        <v>36</v>
      </c>
      <c r="F10" s="8" t="s">
        <v>25</v>
      </c>
      <c r="G10" s="8" t="s">
        <v>13</v>
      </c>
      <c r="H10" s="8" t="s">
        <v>10</v>
      </c>
      <c r="I10" s="7" t="s">
        <v>12</v>
      </c>
      <c r="J10" s="8" t="s">
        <v>8</v>
      </c>
      <c r="K10" s="8" t="s">
        <v>9</v>
      </c>
      <c r="L10" s="16"/>
    </row>
    <row r="11" spans="1:12" ht="21" customHeight="1" thickBot="1">
      <c r="A11" s="19"/>
      <c r="B11" s="17"/>
      <c r="C11" s="8" t="s">
        <v>35</v>
      </c>
      <c r="D11" s="8" t="s">
        <v>39</v>
      </c>
      <c r="E11" s="8" t="s">
        <v>36</v>
      </c>
      <c r="F11" s="8" t="s">
        <v>25</v>
      </c>
      <c r="G11" s="8" t="s">
        <v>13</v>
      </c>
      <c r="H11" s="8" t="s">
        <v>10</v>
      </c>
      <c r="I11" s="7" t="s">
        <v>26</v>
      </c>
      <c r="J11" s="8" t="s">
        <v>8</v>
      </c>
      <c r="K11" s="8" t="s">
        <v>9</v>
      </c>
      <c r="L11" s="16"/>
    </row>
    <row r="12" spans="1:12" ht="21" customHeight="1" thickBot="1">
      <c r="A12" s="19"/>
      <c r="B12" s="17"/>
      <c r="C12" s="8" t="s">
        <v>35</v>
      </c>
      <c r="D12" s="8" t="s">
        <v>38</v>
      </c>
      <c r="E12" s="8" t="s">
        <v>37</v>
      </c>
      <c r="F12" s="8" t="s">
        <v>25</v>
      </c>
      <c r="G12" s="8" t="s">
        <v>13</v>
      </c>
      <c r="H12" s="8" t="s">
        <v>10</v>
      </c>
      <c r="I12" s="7" t="s">
        <v>12</v>
      </c>
      <c r="J12" s="8" t="s">
        <v>8</v>
      </c>
      <c r="K12" s="8" t="s">
        <v>9</v>
      </c>
      <c r="L12" s="16"/>
    </row>
    <row r="13" spans="1:12" ht="47.25" customHeight="1" thickBot="1">
      <c r="A13" s="19"/>
      <c r="B13" s="17"/>
      <c r="C13" s="8" t="s">
        <v>35</v>
      </c>
      <c r="D13" s="8" t="s">
        <v>47</v>
      </c>
      <c r="E13" s="8" t="s">
        <v>59</v>
      </c>
      <c r="F13" s="8" t="s">
        <v>25</v>
      </c>
      <c r="G13" s="8" t="s">
        <v>13</v>
      </c>
      <c r="H13" s="8" t="s">
        <v>10</v>
      </c>
      <c r="I13" s="7" t="s">
        <v>26</v>
      </c>
      <c r="J13" s="8" t="s">
        <v>8</v>
      </c>
      <c r="K13" s="8" t="s">
        <v>9</v>
      </c>
      <c r="L13" s="16"/>
    </row>
    <row r="14" spans="1:12" ht="41.25" customHeight="1" thickBot="1">
      <c r="A14" s="20"/>
      <c r="B14" s="18"/>
      <c r="C14" s="8" t="s">
        <v>35</v>
      </c>
      <c r="D14" s="8" t="s">
        <v>38</v>
      </c>
      <c r="E14" s="8" t="s">
        <v>59</v>
      </c>
      <c r="F14" s="8" t="s">
        <v>25</v>
      </c>
      <c r="G14" s="8" t="s">
        <v>13</v>
      </c>
      <c r="H14" s="8" t="s">
        <v>10</v>
      </c>
      <c r="I14" s="7" t="s">
        <v>12</v>
      </c>
      <c r="J14" s="8" t="s">
        <v>8</v>
      </c>
      <c r="K14" s="8" t="s">
        <v>9</v>
      </c>
      <c r="L14" s="16"/>
    </row>
    <row r="15" spans="1:12" ht="36.75" customHeight="1" thickBot="1">
      <c r="A15" s="21" t="s">
        <v>18</v>
      </c>
      <c r="B15" s="22" t="s">
        <v>19</v>
      </c>
      <c r="C15" s="8" t="s">
        <v>40</v>
      </c>
      <c r="D15" s="8" t="s">
        <v>41</v>
      </c>
      <c r="E15" s="8" t="s">
        <v>42</v>
      </c>
      <c r="F15" s="8" t="s">
        <v>25</v>
      </c>
      <c r="G15" s="8" t="s">
        <v>13</v>
      </c>
      <c r="H15" s="8" t="s">
        <v>10</v>
      </c>
      <c r="I15" s="7" t="s">
        <v>28</v>
      </c>
      <c r="J15" s="8" t="s">
        <v>8</v>
      </c>
      <c r="K15" s="8" t="s">
        <v>9</v>
      </c>
      <c r="L15" s="16"/>
    </row>
    <row r="16" spans="1:12" ht="24" customHeight="1" thickBot="1">
      <c r="A16" s="19"/>
      <c r="B16" s="17"/>
      <c r="C16" s="8" t="s">
        <v>40</v>
      </c>
      <c r="D16" s="8" t="s">
        <v>43</v>
      </c>
      <c r="E16" s="8" t="s">
        <v>42</v>
      </c>
      <c r="F16" s="8" t="s">
        <v>25</v>
      </c>
      <c r="G16" s="8" t="s">
        <v>13</v>
      </c>
      <c r="H16" s="8" t="s">
        <v>10</v>
      </c>
      <c r="I16" s="7" t="s">
        <v>28</v>
      </c>
      <c r="J16" s="8" t="s">
        <v>8</v>
      </c>
      <c r="K16" s="8" t="s">
        <v>9</v>
      </c>
      <c r="L16" s="16"/>
    </row>
    <row r="17" spans="1:12" ht="27.75" customHeight="1" thickBot="1">
      <c r="A17" s="19"/>
      <c r="B17" s="17"/>
      <c r="C17" s="8" t="s">
        <v>40</v>
      </c>
      <c r="D17" s="8" t="s">
        <v>44</v>
      </c>
      <c r="E17" s="8" t="s">
        <v>42</v>
      </c>
      <c r="F17" s="8" t="s">
        <v>25</v>
      </c>
      <c r="G17" s="8" t="s">
        <v>13</v>
      </c>
      <c r="H17" s="8" t="s">
        <v>10</v>
      </c>
      <c r="I17" s="7" t="s">
        <v>29</v>
      </c>
      <c r="J17" s="8" t="s">
        <v>8</v>
      </c>
      <c r="K17" s="8" t="s">
        <v>9</v>
      </c>
      <c r="L17" s="16"/>
    </row>
    <row r="18" spans="1:12" ht="27.75" customHeight="1" thickBot="1">
      <c r="A18" s="19"/>
      <c r="B18" s="17"/>
      <c r="C18" s="8" t="str">
        <f t="shared" ref="C18:C19" si="0">$C$15</f>
        <v>43.02.16 Туризм и гостеприимство</v>
      </c>
      <c r="D18" s="8" t="s">
        <v>60</v>
      </c>
      <c r="E18" s="8" t="s">
        <v>62</v>
      </c>
      <c r="F18" s="8" t="s">
        <v>25</v>
      </c>
      <c r="G18" s="8" t="s">
        <v>13</v>
      </c>
      <c r="H18" s="8" t="s">
        <v>10</v>
      </c>
      <c r="I18" s="7" t="str">
        <f>$I$15</f>
        <v>2 года 10 месяцев (на базе 9 классов)</v>
      </c>
      <c r="J18" s="8" t="s">
        <v>8</v>
      </c>
      <c r="K18" s="8" t="str">
        <f t="shared" ref="K18:K19" si="1">K16</f>
        <v>русский</v>
      </c>
      <c r="L18" s="16"/>
    </row>
    <row r="19" spans="1:12" ht="27.75" customHeight="1" thickBot="1">
      <c r="A19" s="20"/>
      <c r="B19" s="18"/>
      <c r="C19" s="14" t="str">
        <f t="shared" si="0"/>
        <v>43.02.16 Туризм и гостеприимство</v>
      </c>
      <c r="D19" s="14" t="s">
        <v>61</v>
      </c>
      <c r="E19" s="14" t="s">
        <v>62</v>
      </c>
      <c r="F19" s="14" t="s">
        <v>25</v>
      </c>
      <c r="G19" s="14" t="s">
        <v>13</v>
      </c>
      <c r="H19" s="14" t="s">
        <v>10</v>
      </c>
      <c r="I19" s="15" t="s">
        <v>29</v>
      </c>
      <c r="J19" s="14" t="s">
        <v>8</v>
      </c>
      <c r="K19" s="14" t="str">
        <f t="shared" si="1"/>
        <v>русский</v>
      </c>
      <c r="L19" s="16"/>
    </row>
  </sheetData>
  <mergeCells count="9">
    <mergeCell ref="L2:L19"/>
    <mergeCell ref="A8:A14"/>
    <mergeCell ref="B8:B14"/>
    <mergeCell ref="A6:A7"/>
    <mergeCell ref="B6:B7"/>
    <mergeCell ref="A2:A3"/>
    <mergeCell ref="B2:B3"/>
    <mergeCell ref="B15:B19"/>
    <mergeCell ref="A15:A19"/>
  </mergeCells>
  <pageMargins left="0.79000002145767201" right="0.79000002145767201" top="0.79000002145767201" bottom="0.79000002145767201" header="0.19680555164814001" footer="0.19680555164814001"/>
  <pageSetup paperSize="9" firstPageNumber="4294967295" fitToWidth="0" fitToHeight="0" orientation="portrait" r:id="rId1"/>
</worksheet>
</file>

<file path=docProps/app.xml><?xml version="1.0" encoding="utf-8"?>
<Properties xmlns="http://schemas.openxmlformats.org/officeDocument/2006/extended-properties" xmlns:vt="http://schemas.openxmlformats.org/officeDocument/2006/docPropsVTypes">
  <Template>Normal.dotm</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Данные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Мария Монастырская</cp:lastModifiedBy>
  <cp:revision>1</cp:revision>
  <dcterms:created xsi:type="dcterms:W3CDTF">2024-10-05T14:56:33Z</dcterms:created>
  <dcterms:modified xsi:type="dcterms:W3CDTF">2025-07-22T19:34:25Z</dcterms:modified>
</cp:coreProperties>
</file>